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<sst xmlns="http://schemas.openxmlformats.org/spreadsheetml/2006/main" count="44" uniqueCount="40">
  <si>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</si>
  <si>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</si>
  <si>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</si>
  <si>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</si>
  <si>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</si>
  <si>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</si>
  <si>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</si>
  <si>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</si>
  <si>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</si>
  <si>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</si>
  <si>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</si>
  <si>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</si>
  <si>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</si>
  <si>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</si>
  <si>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</si>
  <si>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</si>
  <si>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Rezultatai</t>
  </si>
  <si>
    <t xml:space="preserve">https://www.lasf.lt/wp-content/uploads/2020/11/LARC-2020_rezultatai_po_6_etapo.xlsx  </t>
  </si>
  <si>
    <t xml:space="preserve">https://www.lasf.lt/wp-content/uploads/2020/11/LARSC-2020_rezultatai_po_3_etapu.xlsx </t>
  </si>
  <si>
    <t xml:space="preserve">https://www.lasf.lt/wp-content/uploads/2020/11/LMRC-2020_rezultatai_po_4_etapo.xlsx  </t>
  </si>
  <si>
    <t xml:space="preserve">https://www.lasf.lt/wp-content/uploads/2020/11/LTCC.pdf </t>
  </si>
  <si>
    <t xml:space="preserve">https://www.lasf.lt/wp-content/uploads/2020/11/TA-PRO.pdf </t>
  </si>
  <si>
    <t xml:space="preserve">https://www.lasf.lt/wp-content/uploads/2020/11/TA-STCSemi.pdf </t>
  </si>
  <si>
    <t xml:space="preserve">https://www.lasf.lt/wp-content/uploads/2020/12/LAX-2020-galutiniai.xlsx </t>
  </si>
  <si>
    <t xml:space="preserve">https://www.lasf.lt/wp-content/uploads/2020/12/LRX-2020-galutiniai.xlsx </t>
  </si>
  <si>
    <t xml:space="preserve">https://www.lasf.lt/wp-content/uploads/2020/11/PRO-lygos-metine-iskaita-2020_Atnaujinta-11.05.pdf </t>
  </si>
  <si>
    <t xml:space="preserve">https://www.finisas.lt/tournament/results/2020-m-lietuvos-street-race-cempionatas </t>
  </si>
  <si>
    <t xml:space="preserve">https://www.finisas.lt/tournament/results/lasc-2020 </t>
  </si>
  <si>
    <t xml:space="preserve">https://www.lasf.lt/wp-content/uploads/2020/11/bekele%CC%87s-metiniai.xlsx </t>
  </si>
  <si>
    <t xml:space="preserve">https://www.lasf.lt/wp-content/uploads/2020/12/2020-Baja-metiniai-galutiniai.xlsx </t>
  </si>
  <si>
    <t>https://www.lasf.lt/wp-content/uploads/2020/11/LDC_II_etapass.xlsx</t>
  </si>
  <si>
    <t>https://www.kartingas.lt/wp-content/uploads/2019/05/2020-LKC-results-6.pdf</t>
  </si>
  <si>
    <t>PRIDEDAMA:</t>
  </si>
  <si>
    <t>1. https://www.lasf.lt/lt/category/sportas/ralis/  2. https://www.lasf.lt/lt/category/sportas/ziedas/ 3.https://www.lasf.lt/lt/category/sportas/4x4/  4.  https://www.lasf.lt/lt/category/sportas/krosas/  5. https://www.lasf.lt/lt/category/sportas/dragas/  6. https://www.lasf.lt/lt/category/sportas/driftas/  7.https://www.lasf.lt/lt/category/sportas/kitos-sakos/</t>
  </si>
  <si>
    <t>(atitinkamų aukšto meistriškumo sporto varžybų nuostatų kopija (arba pateikiama nuoroda į interneto svetainę, kurioje su šiais nuostatais galima būtų susipažinti)</t>
  </si>
  <si>
    <t xml:space="preserve">1. 2020 m. Lietuvos automobilių sporto federacijos išduotos vienkartinės licencijos dalyvavymui čempionatuose  https://docs.google.com/spreadsheets/d/1sVw0_3OiasNSlKo0GJSmhVRB28yBQ9ts-HKWhLNGMns/edit?usp=sharing 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</si>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</sst>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Q22" sqref="Q22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45</v>
      </c>
      <c r="E14" s="22"/>
      <c r="F14" s="25">
        <v>1220</v>
      </c>
      <c r="G14" s="22"/>
      <c r="H14" s="25"/>
      <c r="I14" s="22"/>
      <c r="J14" s="25"/>
      <c r="K14" s="22"/>
      <c r="L14" s="20"/>
      <c r="M14" s="20"/>
      <c r="N14" s="21">
        <v>1</v>
      </c>
      <c r="O14" s="22"/>
      <c r="P14" s="1"/>
      <c r="Q14" s="1"/>
    </row>
    <row r="15" spans="1:17">
      <c r="A15" s="23" t="s">
        <v>10</v>
      </c>
      <c r="B15" s="23"/>
      <c r="C15" s="23"/>
      <c r="D15" s="25"/>
      <c r="E15" s="22"/>
      <c r="F15" s="25"/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/>
      <c r="E16" s="22"/>
      <c r="F16" s="25"/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45</v>
      </c>
      <c r="E17" s="10"/>
      <c r="F17" s="8">
        <f>SUM(F14:G16)</f>
        <v>1220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1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1265</v>
      </c>
      <c r="E18" s="9"/>
      <c r="F18" s="9"/>
      <c r="G18" s="9"/>
      <c r="H18" s="9"/>
      <c r="I18" s="9"/>
      <c r="J18" s="9"/>
      <c r="K18" s="10"/>
      <c r="L18" s="8">
        <f>SUM(L17+N17)</f>
        <v>1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20</v>
      </c>
      <c r="F22" s="2" t="s">
        <v>21</v>
      </c>
      <c r="G22" s="2" t="s">
        <v>22</v>
      </c>
      <c r="H22" s="2" t="s">
        <v>23</v>
      </c>
      <c r="I22" s="2" t="s">
        <v>24</v>
      </c>
      <c r="J22" s="2" t="s">
        <v>25</v>
      </c>
      <c r="K22" s="2" t="s">
        <v>26</v>
      </c>
      <c r="L22" s="2" t="s">
        <v>27</v>
      </c>
      <c r="M22" s="2" t="s">
        <v>28</v>
      </c>
      <c r="N22" s="2" t="s">
        <v>29</v>
      </c>
      <c r="O22" s="2" t="s">
        <v>30</v>
      </c>
      <c r="P22" s="1" t="s">
        <v>31</v>
      </c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32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33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34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35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36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38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05EA60A-13B2-484B-8D8C-7181D8CDC168" xsi:nil="true"/>
    <Comments xmlns="705EA60A-13B2-484B-8D8C-7181D8CDC168" xsi:nil="true"/>
    <xd_ProgID xmlns="http://schemas.microsoft.com/sharepoint/v3" xsi:nil="true"/>
    <alreadyChecked xmlns="705EA60A-13B2-484B-8D8C-7181D8CDC1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747CF95933837A42AD6857D35798A90E" ma:contentTypeVersion="" ma:contentTypeDescription="" ma:contentTypeScope="" ma:versionID="4d24600c380b941e44082e4234eaab95">
  <xsd:schema xmlns:xsd="http://www.w3.org/2001/XMLSchema" xmlns:xs="http://www.w3.org/2001/XMLSchema" xmlns:p="http://schemas.microsoft.com/office/2006/metadata/properties" xmlns:ns1="http://schemas.microsoft.com/sharepoint/v3" xmlns:ns2="705EA60A-13B2-484B-8D8C-7181D8CDC168" targetNamespace="http://schemas.microsoft.com/office/2006/metadata/properties" ma:root="true" ma:fieldsID="daeddb154797450698056c17f0dad9f2" ns1:_="" ns2:_="">
    <xsd:import namespace="http://schemas.microsoft.com/sharepoint/v3"/>
    <xsd:import namespace="705EA60A-13B2-484B-8D8C-7181D8CDC16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EA60A-13B2-484B-8D8C-7181D8CDC16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7AE11E95-B6CC-487B-8124-06D4A4510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automobilių sporto federacija</cp:lastModifiedBy>
  <cp:revision/>
  <dcterms:created xsi:type="dcterms:W3CDTF">2020-10-14T13:15:23Z</dcterms:created>
  <dcterms:modified xsi:type="dcterms:W3CDTF">2020-12-29T12:00:01Z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0x0101009EEEDB836348404A80E4B1A14A4354AA00747CF95933837A42AD6857D35798A90E</vt:lpwstr>
  </property>
</Properties>
</file>