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svetaines siuntimui  2021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<sst xmlns="http://schemas.openxmlformats.org/spreadsheetml/2006/main" count="30" uniqueCount="26">
  <si>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</si>
  <si>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</si>
  <si>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</si>
  <si>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</si>
  <si>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</si>
  <si>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</si>
  <si>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</si>
  <si>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</si>
  <si>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</si>
  <si>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</si>
  <si>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</si>
  <si>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</si>
  <si>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</si>
  <si>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</si>
  <si>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</si>
  <si>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</si>
  <si>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</si>
  <si>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https://www.povandeninissportas.lt/?page_id=24 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</si>
  <si>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</si>
  <si>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</si>
  <si>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</si>
  <si>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</si>
  <si>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Prezidentas</t>
  </si>
  <si>
    <t>Aurelijus Kinas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</si>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</sst>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8" zoomScaleNormal="100" workbookViewId="0">
      <selection activeCell="B25" sqref="B25:N25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 x14ac:dyDescent="0.25">
      <c r="A14" s="15" t="s">
        <v>9</v>
      </c>
      <c r="B14" s="15"/>
      <c r="C14" s="15"/>
      <c r="D14" s="11">
        <v>24</v>
      </c>
      <c r="E14" s="12"/>
      <c r="F14" s="11">
        <v>63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 x14ac:dyDescent="0.25">
      <c r="A15" s="15" t="s">
        <v>10</v>
      </c>
      <c r="B15" s="15"/>
      <c r="C15" s="15"/>
      <c r="D15" s="11">
        <v>48</v>
      </c>
      <c r="E15" s="12"/>
      <c r="F15" s="11">
        <v>52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 x14ac:dyDescent="0.25">
      <c r="A16" s="15" t="s">
        <v>11</v>
      </c>
      <c r="B16" s="15"/>
      <c r="C16" s="15"/>
      <c r="D16" s="11">
        <v>45</v>
      </c>
      <c r="E16" s="12"/>
      <c r="F16" s="11">
        <v>45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 x14ac:dyDescent="0.25">
      <c r="A17" s="22" t="s">
        <v>12</v>
      </c>
      <c r="B17" s="22"/>
      <c r="C17" s="22"/>
      <c r="D17" s="13">
        <f>SUM(D14:E16)</f>
        <v>117</v>
      </c>
      <c r="E17" s="14"/>
      <c r="F17" s="13">
        <f>SUM(F14:G16)</f>
        <v>160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13</v>
      </c>
      <c r="B18" s="22"/>
      <c r="C18" s="22"/>
      <c r="D18" s="13">
        <f>D17+F17+(H17*0.2)+(J17*0.2)</f>
        <v>277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A783C3A8-1A33-4695-A6A4-AA83E506FDCB" xsi:nil="true"/>
    <xd_ProgID xmlns="http://schemas.microsoft.com/sharepoint/v3" xsi:nil="true"/>
    <needDetail xmlns="A783C3A8-1A33-4695-A6A4-AA83E506FDCB">false</needDetail>
    <alreadyChecked xmlns="A783C3A8-1A33-4695-A6A4-AA83E506FDCB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247CC69ADA57545B33654BBECC23A67" ma:contentTypeVersion="" ma:contentTypeDescription="" ma:contentTypeScope="" ma:versionID="8c20661fa4c852122c33bff51183b32a">
  <xsd:schema xmlns:xsd="http://www.w3.org/2001/XMLSchema" xmlns:xs="http://www.w3.org/2001/XMLSchema" xmlns:p="http://schemas.microsoft.com/office/2006/metadata/properties" xmlns:ns1="http://schemas.microsoft.com/sharepoint/v3" xmlns:ns2="A783C3A8-1A33-4695-A6A4-AA83E506FDCB" targetNamespace="http://schemas.microsoft.com/office/2006/metadata/properties" ma:root="true" ma:fieldsID="a4bd3a684d59ba6087fd761b5eb1cade" ns1:_="" ns2:_="">
    <xsd:import namespace="http://schemas.microsoft.com/sharepoint/v3"/>
    <xsd:import namespace="A783C3A8-1A33-4695-A6A4-AA83E506FDC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3C3A8-1A33-4695-A6A4-AA83E506FDC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783C3A8-1A33-4695-A6A4-AA83E506FDCB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C38B0C-C968-4823-9139-95A2C75A6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83C3A8-1A33-4695-A6A4-AA83E506FD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0x0101009EEEDB836348404A80E4B1A14A4354AA001247CC69ADA57545B33654BBECC23A67</vt:lpwstr>
  </property>
</Properties>
</file>